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0" yWindow="-120" windowWidth="14340" windowHeight="1267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C31" i="1"/>
  <c r="E31" l="1"/>
  <c r="D31"/>
  <c r="B31"/>
  <c r="B33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<sst xmlns="http://schemas.openxmlformats.org/spreadsheetml/2006/main" count="37" uniqueCount="37">
  <si>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</si>
  <si>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</si>
  <si>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</si>
  <si>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</si>
  <si>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</si>
  <si>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</si>
  <si>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</si>
  <si>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</si>
  <si>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</si>
  <si>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</si>
  <si>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</si>
  <si>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</si>
  <si>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</si>
  <si>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</si>
  <si>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</si>
  <si>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</si>
  <si>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</si>
  <si>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</si>
  <si>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</si>
  <si>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</si>
  <si>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</si>
  <si>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</si>
  <si>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</si>
  <si>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</si>
  <si>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</si>
  <si>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</si>
  <si>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</si>
  <si>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</si>
  <si>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</si>
  <si>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</si>
  <si>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</si>
  <si>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</si>
  <si>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</si>
  <si>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</si>
  <si>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 xml:space="preserve"> *** 2019.2월말 기준 인구현황
 목포시 65세이상 노인 인구수 : 34,979명(남: 14,751명 여: 20,228명) 전월대비 증 85명
 전라남도 인구수 :  1,875,862명(전월  1,878,904명  감 3,042명)
 전     국 인구수 :  51,829,538명(전월 51,826,287명  증 3251명)</t>
    <phoneticPr fontId="3" type="noConversion"/>
  </si>
  <si>
    <t>(2019년 2월말 기준)</t>
    <phoneticPr fontId="4" type="noConversion"/>
  </si>
  <si>
    <t>전월현황(2019.01.)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</si>
</sst>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J23" sqref="J23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6">
        <v>231531</v>
      </c>
      <c r="C6" s="26">
        <v>115357</v>
      </c>
      <c r="D6" s="26">
        <v>116174</v>
      </c>
      <c r="E6" s="26">
        <v>101670</v>
      </c>
      <c r="F6" s="1"/>
    </row>
    <row r="7" spans="1:6" s="3" customFormat="1" ht="21" customHeight="1">
      <c r="A7" s="7" t="s">
        <v>32</v>
      </c>
      <c r="B7" s="25">
        <v>11629</v>
      </c>
      <c r="C7" s="25">
        <v>5839</v>
      </c>
      <c r="D7" s="25">
        <v>5790</v>
      </c>
      <c r="E7" s="25">
        <v>5936</v>
      </c>
      <c r="F7" s="1"/>
    </row>
    <row r="8" spans="1:6" s="3" customFormat="1" ht="21" customHeight="1">
      <c r="A8" s="7" t="s">
        <v>8</v>
      </c>
      <c r="B8" s="25">
        <v>5706</v>
      </c>
      <c r="C8" s="25">
        <v>2897</v>
      </c>
      <c r="D8" s="25">
        <v>2809</v>
      </c>
      <c r="E8" s="25">
        <v>2999</v>
      </c>
      <c r="F8" s="1"/>
    </row>
    <row r="9" spans="1:6" s="3" customFormat="1" ht="21" customHeight="1">
      <c r="A9" s="7" t="s">
        <v>9</v>
      </c>
      <c r="B9" s="25">
        <v>5093</v>
      </c>
      <c r="C9" s="25">
        <v>2582</v>
      </c>
      <c r="D9" s="25">
        <v>2511</v>
      </c>
      <c r="E9" s="25">
        <v>2824</v>
      </c>
      <c r="F9" s="1"/>
    </row>
    <row r="10" spans="1:6" s="3" customFormat="1" ht="21" customHeight="1">
      <c r="A10" s="7" t="s">
        <v>10</v>
      </c>
      <c r="B10" s="25">
        <v>9225</v>
      </c>
      <c r="C10" s="25">
        <v>4531</v>
      </c>
      <c r="D10" s="25">
        <v>4694</v>
      </c>
      <c r="E10" s="25">
        <v>3858</v>
      </c>
      <c r="F10" s="1"/>
    </row>
    <row r="11" spans="1:6" s="3" customFormat="1" ht="21" customHeight="1">
      <c r="A11" s="7" t="s">
        <v>11</v>
      </c>
      <c r="B11" s="25">
        <v>9436</v>
      </c>
      <c r="C11" s="25">
        <v>4637</v>
      </c>
      <c r="D11" s="25">
        <v>4799</v>
      </c>
      <c r="E11" s="25">
        <v>3586</v>
      </c>
      <c r="F11" s="1"/>
    </row>
    <row r="12" spans="1:6" s="3" customFormat="1" ht="21" customHeight="1">
      <c r="A12" s="7" t="s">
        <v>12</v>
      </c>
      <c r="B12" s="25">
        <v>14193</v>
      </c>
      <c r="C12" s="25">
        <v>6969</v>
      </c>
      <c r="D12" s="25">
        <v>7224</v>
      </c>
      <c r="E12" s="25">
        <v>6119</v>
      </c>
      <c r="F12" s="1"/>
    </row>
    <row r="13" spans="1:6" s="3" customFormat="1" ht="21" customHeight="1">
      <c r="A13" s="7" t="s">
        <v>13</v>
      </c>
      <c r="B13" s="25">
        <v>5681</v>
      </c>
      <c r="C13" s="25">
        <v>2839</v>
      </c>
      <c r="D13" s="25">
        <v>2842</v>
      </c>
      <c r="E13" s="25">
        <v>2627</v>
      </c>
      <c r="F13" s="1"/>
    </row>
    <row r="14" spans="1:6" s="3" customFormat="1" ht="21" customHeight="1">
      <c r="A14" s="7" t="s">
        <v>14</v>
      </c>
      <c r="B14" s="25">
        <v>8439</v>
      </c>
      <c r="C14" s="25">
        <v>4308</v>
      </c>
      <c r="D14" s="25">
        <v>4131</v>
      </c>
      <c r="E14" s="25">
        <v>4739</v>
      </c>
      <c r="F14" s="1"/>
    </row>
    <row r="15" spans="1:6" s="3" customFormat="1" ht="21" customHeight="1">
      <c r="A15" s="7" t="s">
        <v>15</v>
      </c>
      <c r="B15" s="25">
        <v>5969</v>
      </c>
      <c r="C15" s="25">
        <v>3125</v>
      </c>
      <c r="D15" s="25">
        <v>2844</v>
      </c>
      <c r="E15" s="25">
        <v>3153</v>
      </c>
      <c r="F15" s="1"/>
    </row>
    <row r="16" spans="1:6" s="3" customFormat="1" ht="21" customHeight="1">
      <c r="A16" s="7" t="s">
        <v>16</v>
      </c>
      <c r="B16" s="25">
        <v>6338</v>
      </c>
      <c r="C16" s="25">
        <v>3125</v>
      </c>
      <c r="D16" s="25">
        <v>3213</v>
      </c>
      <c r="E16" s="25">
        <v>2647</v>
      </c>
      <c r="F16" s="1"/>
    </row>
    <row r="17" spans="1:6" s="3" customFormat="1" ht="21" customHeight="1">
      <c r="A17" s="7" t="s">
        <v>17</v>
      </c>
      <c r="B17" s="25">
        <v>3345</v>
      </c>
      <c r="C17" s="25">
        <v>1771</v>
      </c>
      <c r="D17" s="25">
        <v>1574</v>
      </c>
      <c r="E17" s="25">
        <v>2031</v>
      </c>
      <c r="F17" s="1"/>
    </row>
    <row r="18" spans="1:6" s="3" customFormat="1" ht="21" customHeight="1">
      <c r="A18" s="7" t="s">
        <v>18</v>
      </c>
      <c r="B18" s="25">
        <v>4976</v>
      </c>
      <c r="C18" s="25">
        <v>2680</v>
      </c>
      <c r="D18" s="25">
        <v>2296</v>
      </c>
      <c r="E18" s="25">
        <v>3084</v>
      </c>
      <c r="F18" s="1"/>
    </row>
    <row r="19" spans="1:6" s="3" customFormat="1" ht="21" customHeight="1">
      <c r="A19" s="7" t="s">
        <v>19</v>
      </c>
      <c r="B19" s="25">
        <v>3600</v>
      </c>
      <c r="C19" s="25">
        <v>1858</v>
      </c>
      <c r="D19" s="25">
        <v>1742</v>
      </c>
      <c r="E19" s="25">
        <v>1982</v>
      </c>
      <c r="F19" s="1"/>
    </row>
    <row r="20" spans="1:6" s="3" customFormat="1" ht="21" customHeight="1">
      <c r="A20" s="7" t="s">
        <v>20</v>
      </c>
      <c r="B20" s="25">
        <v>10024</v>
      </c>
      <c r="C20" s="25">
        <v>5005</v>
      </c>
      <c r="D20" s="25">
        <v>5019</v>
      </c>
      <c r="E20" s="25">
        <v>4349</v>
      </c>
      <c r="F20" s="1"/>
    </row>
    <row r="21" spans="1:6" s="3" customFormat="1" ht="21" customHeight="1">
      <c r="A21" s="7" t="s">
        <v>21</v>
      </c>
      <c r="B21" s="25">
        <v>18090</v>
      </c>
      <c r="C21" s="25">
        <v>8874</v>
      </c>
      <c r="D21" s="25">
        <v>9216</v>
      </c>
      <c r="E21" s="25">
        <v>7211</v>
      </c>
      <c r="F21" s="1"/>
    </row>
    <row r="22" spans="1:6" s="3" customFormat="1" ht="21" customHeight="1">
      <c r="A22" s="7" t="s">
        <v>22</v>
      </c>
      <c r="B22" s="25">
        <v>10686</v>
      </c>
      <c r="C22" s="25">
        <v>5284</v>
      </c>
      <c r="D22" s="25">
        <v>5402</v>
      </c>
      <c r="E22" s="25">
        <v>4058</v>
      </c>
      <c r="F22" s="1"/>
    </row>
    <row r="23" spans="1:6" s="3" customFormat="1" ht="21" customHeight="1">
      <c r="A23" s="7" t="s">
        <v>23</v>
      </c>
      <c r="B23" s="25">
        <v>18534</v>
      </c>
      <c r="C23" s="25">
        <v>9005</v>
      </c>
      <c r="D23" s="25">
        <v>9529</v>
      </c>
      <c r="E23" s="25">
        <v>7974</v>
      </c>
      <c r="F23" s="1"/>
    </row>
    <row r="24" spans="1:6" s="3" customFormat="1" ht="21" customHeight="1">
      <c r="A24" s="7" t="s">
        <v>24</v>
      </c>
      <c r="B24" s="25">
        <v>11675</v>
      </c>
      <c r="C24" s="25">
        <v>5997</v>
      </c>
      <c r="D24" s="25">
        <v>5678</v>
      </c>
      <c r="E24" s="25">
        <v>5828</v>
      </c>
      <c r="F24" s="1"/>
    </row>
    <row r="25" spans="1:6" s="3" customFormat="1" ht="21" customHeight="1">
      <c r="A25" s="7" t="s">
        <v>25</v>
      </c>
      <c r="B25" s="25">
        <v>17195</v>
      </c>
      <c r="C25" s="25">
        <v>8562</v>
      </c>
      <c r="D25" s="25">
        <v>8633</v>
      </c>
      <c r="E25" s="25">
        <v>6902</v>
      </c>
      <c r="F25" s="1"/>
    </row>
    <row r="26" spans="1:6" s="3" customFormat="1" ht="21" customHeight="1">
      <c r="A26" s="7" t="s">
        <v>26</v>
      </c>
      <c r="B26" s="25">
        <v>5328</v>
      </c>
      <c r="C26" s="25">
        <v>2685</v>
      </c>
      <c r="D26" s="25">
        <v>2643</v>
      </c>
      <c r="E26" s="25">
        <v>2320</v>
      </c>
      <c r="F26" s="1"/>
    </row>
    <row r="27" spans="1:6" s="3" customFormat="1" ht="21" customHeight="1">
      <c r="A27" s="7" t="s">
        <v>27</v>
      </c>
      <c r="B27" s="25">
        <v>11149</v>
      </c>
      <c r="C27" s="25">
        <v>5417</v>
      </c>
      <c r="D27" s="25">
        <v>5732</v>
      </c>
      <c r="E27" s="25">
        <v>4127</v>
      </c>
      <c r="F27" s="1"/>
    </row>
    <row r="28" spans="1:6" s="3" customFormat="1" ht="21" customHeight="1">
      <c r="A28" s="7" t="s">
        <v>28</v>
      </c>
      <c r="B28" s="25">
        <v>10692</v>
      </c>
      <c r="C28" s="25">
        <v>5225</v>
      </c>
      <c r="D28" s="25">
        <v>5467</v>
      </c>
      <c r="E28" s="25">
        <v>4392</v>
      </c>
      <c r="F28" s="1"/>
    </row>
    <row r="29" spans="1:6" s="3" customFormat="1" ht="21" customHeight="1" thickBot="1">
      <c r="A29" s="8" t="s">
        <v>29</v>
      </c>
      <c r="B29" s="25">
        <v>24528</v>
      </c>
      <c r="C29" s="25">
        <v>12142</v>
      </c>
      <c r="D29" s="25">
        <v>12386</v>
      </c>
      <c r="E29" s="25">
        <v>8924</v>
      </c>
      <c r="F29" s="1"/>
    </row>
    <row r="30" spans="1:6" s="3" customFormat="1" ht="21" customHeight="1">
      <c r="A30" s="30" t="s">
        <v>36</v>
      </c>
      <c r="B30" s="29">
        <v>231890</v>
      </c>
      <c r="C30" s="29">
        <v>115534</v>
      </c>
      <c r="D30" s="29">
        <v>116356</v>
      </c>
      <c r="E30" s="29">
        <v>101571</v>
      </c>
      <c r="F30" s="1"/>
    </row>
    <row r="31" spans="1:6" s="3" customFormat="1" ht="21" customHeight="1" thickBot="1">
      <c r="A31" s="9" t="s">
        <v>30</v>
      </c>
      <c r="B31" s="23">
        <f>B6-B30</f>
        <v>-359</v>
      </c>
      <c r="C31" s="23">
        <f t="shared" ref="C31:D31" si="0">C6-C30</f>
        <v>-177</v>
      </c>
      <c r="D31" s="23">
        <f t="shared" si="0"/>
        <v>-182</v>
      </c>
      <c r="E31" s="24">
        <f>E6-E30</f>
        <v>99</v>
      </c>
      <c r="F31" s="1"/>
    </row>
    <row r="32" spans="1:6" s="3" customFormat="1" ht="21" customHeight="1">
      <c r="A32" s="22" t="s">
        <v>33</v>
      </c>
      <c r="B32" s="27">
        <v>232327</v>
      </c>
      <c r="C32" s="27">
        <v>115729</v>
      </c>
      <c r="D32" s="27">
        <v>116598</v>
      </c>
      <c r="E32" s="28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-796</v>
      </c>
      <c r="C33" s="10">
        <f t="shared" ref="C33:E33" si="1">C6-C32</f>
        <v>-372</v>
      </c>
      <c r="D33" s="10">
        <f t="shared" si="1"/>
        <v>-424</v>
      </c>
      <c r="E33" s="11">
        <f t="shared" si="1"/>
        <v>61</v>
      </c>
      <c r="F33" s="1"/>
    </row>
    <row r="34" spans="1:9" s="13" customFormat="1" ht="90" customHeight="1">
      <c r="A34" s="39" t="s">
        <v>34</v>
      </c>
      <c r="B34" s="40"/>
      <c r="C34" s="40"/>
      <c r="D34" s="40"/>
      <c r="E34" s="40"/>
      <c r="F34" s="12"/>
    </row>
    <row r="35" spans="1:9" s="16" customFormat="1">
      <c r="A35" s="31"/>
      <c r="B35" s="31"/>
      <c r="C35" s="31"/>
      <c r="D35" s="31"/>
      <c r="E35" s="31"/>
      <c r="F35" s="14"/>
      <c r="G35" s="15"/>
      <c r="H35" s="15"/>
      <c r="I35" s="15"/>
    </row>
    <row r="36" spans="1:9" s="16" customFormat="1">
      <c r="A36" s="31"/>
      <c r="B36" s="31"/>
      <c r="C36" s="31"/>
      <c r="D36" s="31"/>
      <c r="E36" s="31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2019-02-01T00:51:54Z</cp:lastPrinted>
  <dcterms:created xsi:type="dcterms:W3CDTF">2017-10-10T00:04:09Z</dcterms:created>
  <dcterms:modified xsi:type="dcterms:W3CDTF">2019-03-04T01:22:55Z</dcterms:modified>
</cp:coreProperties>
</file>